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еля\"/>
    </mc:Choice>
  </mc:AlternateContent>
  <xr:revisionPtr revIDLastSave="0" documentId="8_{BCFA351E-60A0-4C00-8E02-68432DDC1868}" xr6:coauthVersionLast="45" xr6:coauthVersionMax="45" xr10:uidLastSave="{00000000-0000-0000-0000-000000000000}"/>
  <bookViews>
    <workbookView xWindow="15330" yWindow="2145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G22" i="1"/>
  <c r="J22" i="1"/>
  <c r="I22" i="1"/>
  <c r="H22" i="1"/>
  <c r="J21" i="1"/>
  <c r="I21" i="1"/>
  <c r="H21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<sst xmlns="http://schemas.openxmlformats.org/spreadsheetml/2006/main" count="52" uniqueCount="52">
  <si>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</si>
  <si>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</si>
  <si>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</si>
  <si>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</si>
  <si>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</si>
  <si>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</si>
  <si>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</si>
  <si>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</si>
  <si>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</si>
  <si>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</si>
  <si>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</si>
  <si>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</si>
  <si>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</si>
  <si>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</si>
  <si>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</si>
  <si>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</si>
  <si>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</si>
  <si>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</si>
  <si>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</si>
  <si>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</si>
  <si>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</si>
  <si>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</si>
  <si>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</si>
  <si>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</si>
  <si>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</si>
  <si>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</si>
  <si>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</si>
  <si>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</si>
  <si>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</si>
  <si>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</si>
  <si>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</si>
  <si>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</si>
  <si>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459/2021</t>
  </si>
  <si>
    <t>Чай с сахаром и лимоном</t>
  </si>
  <si>
    <t>Тефтели по-калининградски с соусом</t>
  </si>
  <si>
    <t>напиток</t>
  </si>
  <si>
    <t>256/2021</t>
  </si>
  <si>
    <t>1 нед.</t>
  </si>
  <si>
    <t>Каша  молочная " 5 Злаков" с маслом сливочным</t>
  </si>
  <si>
    <t>Сыр (порциями)</t>
  </si>
  <si>
    <t>230/5</t>
  </si>
  <si>
    <t>200/7</t>
  </si>
  <si>
    <t>237/2021</t>
  </si>
  <si>
    <t>Суп Рассольник ленинградский со сметаной, птицей отварной</t>
  </si>
  <si>
    <t>Макаронные отварные с маслом сливочным</t>
  </si>
  <si>
    <t>Кисель из концентрата с витамином "С"</t>
  </si>
  <si>
    <t>366/2021</t>
  </si>
  <si>
    <t>23/2021</t>
  </si>
  <si>
    <t>484/2021</t>
  </si>
  <si>
    <t>250/5/5</t>
  </si>
  <si>
    <t>50/50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</si>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</sst>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>
        <v>60</v>
      </c>
      <c r="C1" s="52"/>
      <c r="D1" s="53"/>
      <c r="E1" t="s">
        <v>16</v>
      </c>
      <c r="F1" s="21"/>
      <c r="H1" s="54" t="s">
        <v>37</v>
      </c>
      <c r="I1" t="s">
        <v>1</v>
      </c>
      <c r="J1" s="20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20</v>
      </c>
      <c r="C4" s="6" t="s">
        <v>42</v>
      </c>
      <c r="D4" s="55" t="s">
        <v>38</v>
      </c>
      <c r="E4" s="56" t="s">
        <v>40</v>
      </c>
      <c r="F4" s="39">
        <v>20.149999999999999</v>
      </c>
      <c r="G4" s="56">
        <v>299.56</v>
      </c>
      <c r="H4" s="56">
        <v>8.5299999999999994</v>
      </c>
      <c r="I4" s="56">
        <v>14.02</v>
      </c>
      <c r="J4" s="56">
        <v>10.78</v>
      </c>
    </row>
    <row r="5" spans="1:10" x14ac:dyDescent="0.25">
      <c r="A5" s="7"/>
      <c r="B5" s="1" t="s">
        <v>21</v>
      </c>
      <c r="C5" s="2" t="s">
        <v>32</v>
      </c>
      <c r="D5" s="27" t="s">
        <v>33</v>
      </c>
      <c r="E5" s="56" t="s">
        <v>41</v>
      </c>
      <c r="F5" s="33">
        <v>5.3</v>
      </c>
      <c r="G5" s="56">
        <v>40</v>
      </c>
      <c r="H5" s="56">
        <v>0.3</v>
      </c>
      <c r="I5" s="56">
        <v>0.1</v>
      </c>
      <c r="J5" s="56">
        <v>9.5</v>
      </c>
    </row>
    <row r="6" spans="1:10" ht="15.75" thickBot="1" x14ac:dyDescent="0.3">
      <c r="A6" s="7"/>
      <c r="B6" s="1" t="s">
        <v>22</v>
      </c>
      <c r="C6" s="2" t="s">
        <v>23</v>
      </c>
      <c r="D6" s="27" t="s">
        <v>24</v>
      </c>
      <c r="E6" s="32">
        <v>50</v>
      </c>
      <c r="F6" s="33">
        <v>8.4</v>
      </c>
      <c r="G6" s="57">
        <v>130.5</v>
      </c>
      <c r="H6" s="57">
        <v>3.8</v>
      </c>
      <c r="I6" s="57">
        <v>1.5</v>
      </c>
      <c r="J6" s="57">
        <v>25.7</v>
      </c>
    </row>
    <row r="7" spans="1:10" x14ac:dyDescent="0.25">
      <c r="A7" s="7"/>
      <c r="B7" s="31"/>
      <c r="C7" s="6" t="s">
        <v>30</v>
      </c>
      <c r="D7" s="27" t="s">
        <v>39</v>
      </c>
      <c r="E7" s="32">
        <v>10</v>
      </c>
      <c r="F7" s="33">
        <v>17.95</v>
      </c>
      <c r="G7" s="58">
        <v>35.799999999999997</v>
      </c>
      <c r="H7" s="58">
        <v>2.31</v>
      </c>
      <c r="I7" s="58">
        <v>2.96</v>
      </c>
      <c r="J7" s="58">
        <v>0</v>
      </c>
    </row>
    <row r="8" spans="1:10" x14ac:dyDescent="0.25">
      <c r="A8" s="7"/>
      <c r="B8" s="1"/>
      <c r="C8" s="2"/>
      <c r="D8" s="27"/>
      <c r="E8" s="32"/>
      <c r="F8" s="33"/>
      <c r="G8" s="33"/>
      <c r="H8" s="33"/>
      <c r="I8" s="33"/>
      <c r="J8" s="34"/>
    </row>
    <row r="9" spans="1:10" ht="15.75" thickBot="1" x14ac:dyDescent="0.3">
      <c r="A9" s="8"/>
      <c r="B9" s="10"/>
      <c r="C9" s="9"/>
      <c r="D9" s="38"/>
      <c r="E9" s="35"/>
      <c r="F9" s="36"/>
      <c r="G9" s="36"/>
      <c r="H9" s="36"/>
      <c r="I9" s="36"/>
      <c r="J9" s="37"/>
    </row>
    <row r="10" spans="1:10" x14ac:dyDescent="0.25">
      <c r="A10" s="4"/>
      <c r="B10" s="42" t="s">
        <v>25</v>
      </c>
      <c r="C10" s="6"/>
      <c r="D10" s="26"/>
      <c r="E10" s="40">
        <v>502</v>
      </c>
      <c r="F10" s="41">
        <v>51</v>
      </c>
      <c r="G10" s="41">
        <f t="shared" ref="E10:J10" si="0">SUM(G4:G9)</f>
        <v>505.86</v>
      </c>
      <c r="H10" s="41">
        <f t="shared" si="0"/>
        <v>14.94</v>
      </c>
      <c r="I10" s="41">
        <f t="shared" si="0"/>
        <v>18.579999999999998</v>
      </c>
      <c r="J10" s="50">
        <f t="shared" si="0"/>
        <v>45.980000000000004</v>
      </c>
    </row>
    <row r="11" spans="1:10" x14ac:dyDescent="0.2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12</v>
      </c>
      <c r="C14" s="2" t="s">
        <v>46</v>
      </c>
      <c r="D14" s="55" t="s">
        <v>43</v>
      </c>
      <c r="E14" s="56" t="s">
        <v>49</v>
      </c>
      <c r="F14" s="33">
        <v>23.61</v>
      </c>
      <c r="G14" s="56">
        <v>124.12</v>
      </c>
      <c r="H14" s="56">
        <v>5.56</v>
      </c>
      <c r="I14" s="56">
        <v>6.45</v>
      </c>
      <c r="J14" s="56">
        <v>13.43</v>
      </c>
    </row>
    <row r="15" spans="1:10" x14ac:dyDescent="0.25">
      <c r="A15" s="7"/>
      <c r="B15" s="1" t="s">
        <v>13</v>
      </c>
      <c r="C15" s="2" t="s">
        <v>47</v>
      </c>
      <c r="D15" s="55" t="s">
        <v>34</v>
      </c>
      <c r="E15" s="56" t="s">
        <v>50</v>
      </c>
      <c r="F15" s="33">
        <v>36.32</v>
      </c>
      <c r="G15" s="56">
        <v>156.5</v>
      </c>
      <c r="H15" s="56">
        <v>13.9</v>
      </c>
      <c r="I15" s="56">
        <v>7.6</v>
      </c>
      <c r="J15" s="56">
        <v>8.1999999999999993</v>
      </c>
    </row>
    <row r="16" spans="1:10" x14ac:dyDescent="0.25">
      <c r="A16" s="7"/>
      <c r="B16" s="1" t="s">
        <v>14</v>
      </c>
      <c r="C16" s="2" t="s">
        <v>36</v>
      </c>
      <c r="D16" s="59" t="s">
        <v>44</v>
      </c>
      <c r="E16" s="60" t="s">
        <v>51</v>
      </c>
      <c r="F16" s="33">
        <v>12.2</v>
      </c>
      <c r="G16" s="60">
        <v>279.05</v>
      </c>
      <c r="H16" s="60">
        <v>7.44</v>
      </c>
      <c r="I16" s="60">
        <v>10.23</v>
      </c>
      <c r="J16" s="60">
        <v>40.1</v>
      </c>
    </row>
    <row r="17" spans="1:10" x14ac:dyDescent="0.25">
      <c r="A17" s="7"/>
      <c r="B17" s="1" t="s">
        <v>35</v>
      </c>
      <c r="C17" s="2" t="s">
        <v>48</v>
      </c>
      <c r="D17" s="55" t="s">
        <v>45</v>
      </c>
      <c r="E17" s="56">
        <v>200</v>
      </c>
      <c r="F17" s="33">
        <v>8.5</v>
      </c>
      <c r="G17" s="60">
        <v>60</v>
      </c>
      <c r="H17" s="60">
        <v>0</v>
      </c>
      <c r="I17" s="60">
        <v>0</v>
      </c>
      <c r="J17" s="60">
        <v>15</v>
      </c>
    </row>
    <row r="18" spans="1:10" x14ac:dyDescent="0.25">
      <c r="A18" s="7"/>
      <c r="B18" s="1" t="s">
        <v>17</v>
      </c>
      <c r="C18" s="2">
        <v>573</v>
      </c>
      <c r="D18" s="27" t="s">
        <v>28</v>
      </c>
      <c r="E18" s="57">
        <v>20</v>
      </c>
      <c r="F18" s="33">
        <v>3.36</v>
      </c>
      <c r="G18" s="57">
        <v>88</v>
      </c>
      <c r="H18" s="57">
        <v>3.12</v>
      </c>
      <c r="I18" s="57">
        <v>0.46</v>
      </c>
      <c r="J18" s="57">
        <v>17.86</v>
      </c>
    </row>
    <row r="19" spans="1:10" x14ac:dyDescent="0.25">
      <c r="A19" s="7"/>
      <c r="B19" s="1" t="s">
        <v>15</v>
      </c>
      <c r="C19" s="2"/>
      <c r="D19" s="27" t="s">
        <v>29</v>
      </c>
      <c r="E19" s="32">
        <v>20</v>
      </c>
      <c r="F19" s="33"/>
      <c r="G19" s="33"/>
      <c r="H19" s="33"/>
      <c r="I19" s="33"/>
      <c r="J19" s="34"/>
    </row>
    <row r="20" spans="1:10" x14ac:dyDescent="0.25">
      <c r="A20" s="7"/>
      <c r="B20" s="25"/>
      <c r="C20" s="25"/>
      <c r="D20" s="30"/>
      <c r="E20" s="44"/>
      <c r="F20" s="45"/>
      <c r="G20" s="45"/>
      <c r="H20" s="45"/>
      <c r="I20" s="45"/>
      <c r="J20" s="46"/>
    </row>
    <row r="21" spans="1:10" x14ac:dyDescent="0.25">
      <c r="A21" s="7"/>
      <c r="B21" s="25" t="s">
        <v>26</v>
      </c>
      <c r="C21" s="25"/>
      <c r="D21" s="30"/>
      <c r="E21" s="44">
        <v>805</v>
      </c>
      <c r="F21" s="45">
        <v>87.35</v>
      </c>
      <c r="G21" s="45">
        <f>SUM(G14:G18)</f>
        <v>707.67000000000007</v>
      </c>
      <c r="H21" s="45">
        <f>SUM(H14:H20)</f>
        <v>30.020000000000003</v>
      </c>
      <c r="I21" s="45">
        <f>SUM(I14:I19)</f>
        <v>24.740000000000002</v>
      </c>
      <c r="J21" s="46">
        <f>SUM(J14:J19)</f>
        <v>94.59</v>
      </c>
    </row>
    <row r="22" spans="1:10" ht="15.75" thickBot="1" x14ac:dyDescent="0.3">
      <c r="A22" s="8"/>
      <c r="B22" s="43" t="s">
        <v>27</v>
      </c>
      <c r="C22" s="9"/>
      <c r="D22" s="28"/>
      <c r="E22" s="47">
        <f>SUM(E10,E21)</f>
        <v>1307</v>
      </c>
      <c r="F22" s="48">
        <v>138.35</v>
      </c>
      <c r="G22" s="48">
        <f>SUM(G10,G21)</f>
        <v>1213.5300000000002</v>
      </c>
      <c r="H22" s="48">
        <f>SUM(H10,H21)</f>
        <v>44.96</v>
      </c>
      <c r="I22" s="48">
        <f>SUM(I10,I21)</f>
        <v>43.32</v>
      </c>
      <c r="J22" s="49">
        <f>SUM(J10,J21)</f>
        <v>140.57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2025-10-16T05:44:07Z</dcterms:modified>
</cp:coreProperties>
</file>