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4 неделя\"/>
    </mc:Choice>
  </mc:AlternateContent>
  <xr:revisionPtr revIDLastSave="0" documentId="13_ncr:1_{F2B8E31A-61DD-477D-A4A1-9605947AC0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<sst xmlns="http://schemas.openxmlformats.org/spreadsheetml/2006/main" count="47" uniqueCount="45">
  <si>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</si>
  <si>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</si>
  <si>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</si>
  <si>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</si>
  <si>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</si>
  <si>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</si>
  <si>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</si>
  <si>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</si>
  <si>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</si>
  <si>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</si>
  <si>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</si>
  <si>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</si>
  <si>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</si>
  <si>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</si>
  <si>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</si>
  <si>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</si>
  <si>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</si>
  <si>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</si>
  <si>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</si>
  <si>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</si>
  <si>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</si>
  <si>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</si>
  <si>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</si>
  <si>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</si>
  <si>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</si>
  <si>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</si>
  <si>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</si>
  <si>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</si>
  <si>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</si>
  <si>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</si>
  <si>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</si>
  <si>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459/2021</t>
  </si>
  <si>
    <t>Чай с сахаром и лимоном</t>
  </si>
  <si>
    <t>100/2021</t>
  </si>
  <si>
    <t>напиток</t>
  </si>
  <si>
    <t>256/2021</t>
  </si>
  <si>
    <t>234/2021</t>
  </si>
  <si>
    <t>Каша молочная манная (жидкая)</t>
  </si>
  <si>
    <t>второй</t>
  </si>
  <si>
    <t xml:space="preserve">Суп картофельный с бобовыми </t>
  </si>
  <si>
    <t>Рагу из овощей</t>
  </si>
  <si>
    <t>Печенье</t>
  </si>
  <si>
    <t>кондитерка</t>
  </si>
  <si>
    <t>366/2021</t>
  </si>
  <si>
    <t>Птица отварная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</si>
</sst>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/>
      <c r="C1" s="56"/>
      <c r="D1" s="57"/>
      <c r="E1" t="s">
        <v>16</v>
      </c>
      <c r="F1" s="21"/>
      <c r="I1" t="s">
        <v>1</v>
      </c>
      <c r="J1" s="20" t="s">
        <v>38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36</v>
      </c>
      <c r="D4" s="26" t="s">
        <v>37</v>
      </c>
      <c r="E4" s="42">
        <v>250</v>
      </c>
      <c r="F4" s="41">
        <v>20.149999999999999</v>
      </c>
      <c r="G4" s="33">
        <v>166.2</v>
      </c>
      <c r="H4" s="33">
        <v>5.37</v>
      </c>
      <c r="I4" s="33">
        <v>6.36</v>
      </c>
      <c r="J4" s="34">
        <v>21.86</v>
      </c>
    </row>
    <row r="5" spans="1:10" x14ac:dyDescent="0.35">
      <c r="A5" s="7"/>
      <c r="B5" s="1" t="s">
        <v>21</v>
      </c>
      <c r="C5" s="2" t="s">
        <v>31</v>
      </c>
      <c r="D5" s="27" t="s">
        <v>32</v>
      </c>
      <c r="E5" s="32">
        <v>207</v>
      </c>
      <c r="F5" s="35">
        <v>5.3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24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 t="s">
        <v>42</v>
      </c>
      <c r="C7" s="6" t="s">
        <v>25</v>
      </c>
      <c r="D7" s="27" t="s">
        <v>41</v>
      </c>
      <c r="E7" s="32">
        <v>40</v>
      </c>
      <c r="F7" s="35">
        <v>17.149999999999999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26</v>
      </c>
      <c r="C10" s="6"/>
      <c r="D10" s="26"/>
      <c r="E10" s="43">
        <f t="shared" ref="E10:J10" si="0">SUM(E4:E9)</f>
        <v>547</v>
      </c>
      <c r="F10" s="44">
        <v>51</v>
      </c>
      <c r="G10" s="44">
        <f t="shared" si="0"/>
        <v>441.1</v>
      </c>
      <c r="H10" s="44">
        <f t="shared" si="0"/>
        <v>12.469999999999999</v>
      </c>
      <c r="I10" s="44">
        <f t="shared" si="0"/>
        <v>9.120000000000001</v>
      </c>
      <c r="J10" s="54">
        <f t="shared" si="0"/>
        <v>77.66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33</v>
      </c>
      <c r="D14" s="27" t="s">
        <v>39</v>
      </c>
      <c r="E14" s="32">
        <v>210</v>
      </c>
      <c r="F14" s="35">
        <v>21.97</v>
      </c>
      <c r="G14" s="35">
        <v>115.8</v>
      </c>
      <c r="H14" s="35">
        <v>3.81</v>
      </c>
      <c r="I14" s="35">
        <v>5.22</v>
      </c>
      <c r="J14" s="36">
        <v>13.4</v>
      </c>
    </row>
    <row r="15" spans="1:10" x14ac:dyDescent="0.35">
      <c r="A15" s="7"/>
      <c r="B15" s="1" t="s">
        <v>13</v>
      </c>
      <c r="C15" s="2" t="s">
        <v>43</v>
      </c>
      <c r="D15" s="27" t="s">
        <v>44</v>
      </c>
      <c r="E15" s="53">
        <v>100</v>
      </c>
      <c r="F15" s="35">
        <v>31.46</v>
      </c>
      <c r="G15" s="35">
        <v>205</v>
      </c>
      <c r="H15" s="35">
        <v>13.3</v>
      </c>
      <c r="I15" s="35">
        <v>15.5</v>
      </c>
      <c r="J15" s="36">
        <v>3.1</v>
      </c>
    </row>
    <row r="16" spans="1:10" x14ac:dyDescent="0.35">
      <c r="A16" s="7"/>
      <c r="B16" s="1" t="s">
        <v>14</v>
      </c>
      <c r="C16" s="2" t="s">
        <v>35</v>
      </c>
      <c r="D16" s="27" t="s">
        <v>40</v>
      </c>
      <c r="E16" s="32">
        <v>180</v>
      </c>
      <c r="F16" s="35">
        <v>15.46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34</v>
      </c>
      <c r="C17" s="2" t="s">
        <v>31</v>
      </c>
      <c r="D17" s="27" t="s">
        <v>32</v>
      </c>
      <c r="E17" s="32">
        <v>207</v>
      </c>
      <c r="F17" s="35">
        <v>5.3</v>
      </c>
      <c r="G17" s="35">
        <v>40</v>
      </c>
      <c r="H17" s="35">
        <v>0.3</v>
      </c>
      <c r="I17" s="35">
        <v>0.1</v>
      </c>
      <c r="J17" s="36">
        <v>9.5</v>
      </c>
    </row>
    <row r="18" spans="1:10" x14ac:dyDescent="0.35">
      <c r="A18" s="7"/>
      <c r="B18" s="1" t="s">
        <v>17</v>
      </c>
      <c r="C18" s="2"/>
      <c r="D18" s="27" t="s">
        <v>29</v>
      </c>
      <c r="E18" s="32">
        <v>25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30</v>
      </c>
      <c r="E19" s="32">
        <v>25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27</v>
      </c>
      <c r="C21" s="25"/>
      <c r="D21" s="30"/>
      <c r="E21" s="47">
        <v>747</v>
      </c>
      <c r="F21" s="48">
        <v>76.489999999999995</v>
      </c>
      <c r="G21" s="48">
        <v>826.8</v>
      </c>
      <c r="H21" s="48">
        <v>32.61</v>
      </c>
      <c r="I21" s="48">
        <v>28.58</v>
      </c>
      <c r="J21" s="49">
        <v>110.06</v>
      </c>
    </row>
    <row r="22" spans="1:10" ht="15" thickBot="1" x14ac:dyDescent="0.4">
      <c r="A22" s="8"/>
      <c r="B22" s="46" t="s">
        <v>28</v>
      </c>
      <c r="C22" s="9"/>
      <c r="D22" s="28"/>
      <c r="E22" s="50">
        <v>1267</v>
      </c>
      <c r="F22" s="51">
        <v>127.49</v>
      </c>
      <c r="G22" s="51">
        <v>1287.9000000000001</v>
      </c>
      <c r="H22" s="51">
        <v>45.08</v>
      </c>
      <c r="I22" s="51">
        <v>37.700000000000003</v>
      </c>
      <c r="J22" s="52">
        <v>187.72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2025-03-12T10:21:25Z</dcterms:modified>
</cp:coreProperties>
</file>